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980" windowHeight="10350"/>
  </bookViews>
  <sheets>
    <sheet name="Поставщики коммунальных услуг" sheetId="2" r:id="rId1"/>
  </sheets>
  <externalReferences>
    <externalReference r:id="rId2"/>
  </externalReferences>
  <definedNames>
    <definedName name="_xlnm._FilterDatabase" localSheetId="0" hidden="1">'Поставщики коммунальных услуг'!$A$3:$L$7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/>
  <c r="J4" s="1"/>
  <c r="I6"/>
  <c r="J6" s="1"/>
  <c r="I7"/>
  <c r="J7" s="1"/>
  <c r="I5"/>
  <c r="J5" s="1"/>
</calcChain>
</file>

<file path=xl/sharedStrings.xml><?xml version="1.0" encoding="utf-8"?>
<sst xmlns="http://schemas.openxmlformats.org/spreadsheetml/2006/main" count="41" uniqueCount="24">
  <si>
    <t>ПАО "Т Плюс"</t>
  </si>
  <si>
    <t>Постащики коммунальных ресурсов</t>
  </si>
  <si>
    <t>улица</t>
  </si>
  <si>
    <t>горячее водоснабжение</t>
  </si>
  <si>
    <t>тепловая энергия для нужд отопления</t>
  </si>
  <si>
    <t>холодное водоснабжение</t>
  </si>
  <si>
    <t> и водоотведение</t>
  </si>
  <si>
    <t>электроэнергия</t>
  </si>
  <si>
    <t>обращение с твердыми коммунальными отходами (ТКО)</t>
  </si>
  <si>
    <t>Адрес жилого дома</t>
  </si>
  <si>
    <t>Антонова 1 а</t>
  </si>
  <si>
    <t>Антонова 3</t>
  </si>
  <si>
    <t>Антонова 3 а</t>
  </si>
  <si>
    <t>Антонова 7 а</t>
  </si>
  <si>
    <t>ы</t>
  </si>
  <si>
    <t>АО «Ситиматик»</t>
  </si>
  <si>
    <t>л</t>
  </si>
  <si>
    <t>№ дома</t>
  </si>
  <si>
    <t>Мичурина</t>
  </si>
  <si>
    <t>МУПП "Саратовводоканал"</t>
  </si>
  <si>
    <t>ООО "Электросбыт"</t>
  </si>
  <si>
    <t>пр Героев Отечества</t>
  </si>
  <si>
    <t>Панченко</t>
  </si>
  <si>
    <t>Рамаева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</si>
</sst>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/>
      <top style="medium">
        <color rgb="FF05A84B"/>
      </top>
      <bottom style="medium">
        <color rgb="FF05A84B"/>
      </bottom>
      <diagonal/>
    </border>
    <border>
      <left/>
      <right style="medium">
        <color rgb="FF05A84B"/>
      </right>
      <top style="medium">
        <color rgb="FF05A84B"/>
      </top>
      <bottom style="medium">
        <color rgb="FF05A84B"/>
      </bottom>
      <diagonal/>
    </border>
    <border>
      <left style="medium">
        <color rgb="FF05A84B"/>
      </left>
      <right style="medium">
        <color rgb="FF05A84B"/>
      </right>
      <top style="medium">
        <color rgb="FF05A84B"/>
      </top>
      <bottom/>
      <diagonal/>
    </border>
    <border>
      <left style="medium">
        <color rgb="FF05A84B"/>
      </left>
      <right style="medium">
        <color rgb="FF05A84B"/>
      </right>
      <top/>
      <bottom style="medium">
        <color rgb="FF05A84B"/>
      </bottom>
      <diagonal/>
    </border>
    <border>
      <left/>
      <right/>
      <top style="medium">
        <color rgb="FF05A84B"/>
      </top>
      <bottom style="medium">
        <color rgb="FF05A84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0" fillId="0" borderId="0" xfId="0" applyNumberFormat="1"/>
    <xf numFmtId="0" fontId="0" fillId="0" borderId="7" xfId="0" applyBorder="1"/>
    <xf numFmtId="0" fontId="3" fillId="0" borderId="0" xfId="0" applyFont="1"/>
    <xf numFmtId="0" fontId="3" fillId="0" borderId="7" xfId="0" applyFont="1" applyBorder="1" applyAlignment="1">
      <alignment horizontal="center"/>
    </xf>
    <xf numFmtId="4" fontId="5" fillId="0" borderId="7" xfId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134\Temp\Users\1\Desktop\&#1044;&#1072;&#1074;&#1099;&#1076;&#1086;&#1074;&#1072;\&#1047;&#1072;&#1090;&#1088;&#1072;&#1090;&#1099;%20&#1087;&#1086;&#1084;&#1077;&#1089;&#1103;&#1095;&#1085;&#1086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й"/>
      <sheetName val="Затраты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2"/>
      <sheetName val="Управление август"/>
      <sheetName val="Управление сентябрь"/>
      <sheetName val="Управление ок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D7" t="str">
            <v>Антонова 1 а</v>
          </cell>
          <cell r="E7" t="str">
            <v>а</v>
          </cell>
          <cell r="F7">
            <v>5</v>
          </cell>
        </row>
        <row r="8">
          <cell r="D8" t="str">
            <v>Антонова 3</v>
          </cell>
          <cell r="E8">
            <v>0</v>
          </cell>
          <cell r="F8">
            <v>5</v>
          </cell>
        </row>
        <row r="9">
          <cell r="D9" t="str">
            <v>Антонова 3 а</v>
          </cell>
          <cell r="E9" t="str">
            <v>а</v>
          </cell>
          <cell r="F9">
            <v>5</v>
          </cell>
        </row>
        <row r="10">
          <cell r="D10" t="str">
            <v>Антонова 7 а</v>
          </cell>
          <cell r="E10" t="str">
            <v>а</v>
          </cell>
          <cell r="F10">
            <v>5</v>
          </cell>
        </row>
        <row r="11">
          <cell r="D11" t="str">
            <v>Антонова 8</v>
          </cell>
          <cell r="E11">
            <v>0</v>
          </cell>
          <cell r="F11">
            <v>9</v>
          </cell>
        </row>
        <row r="12">
          <cell r="D12" t="str">
            <v>Антонова 9 а</v>
          </cell>
          <cell r="E12" t="str">
            <v>а</v>
          </cell>
          <cell r="F12">
            <v>5</v>
          </cell>
        </row>
        <row r="13">
          <cell r="D13" t="str">
            <v>Антонова 10</v>
          </cell>
          <cell r="E13">
            <v>0</v>
          </cell>
          <cell r="F13">
            <v>9</v>
          </cell>
        </row>
        <row r="14">
          <cell r="D14" t="str">
            <v>Антонова 11</v>
          </cell>
          <cell r="E14">
            <v>0</v>
          </cell>
          <cell r="F14">
            <v>9</v>
          </cell>
        </row>
        <row r="15">
          <cell r="D15" t="str">
            <v>Антонова 13</v>
          </cell>
          <cell r="E15">
            <v>0</v>
          </cell>
          <cell r="F15">
            <v>5</v>
          </cell>
        </row>
        <row r="16">
          <cell r="D16" t="str">
            <v>Антонова 15</v>
          </cell>
          <cell r="E16">
            <v>0</v>
          </cell>
          <cell r="F16">
            <v>5</v>
          </cell>
        </row>
        <row r="17">
          <cell r="D17" t="str">
            <v>Антонова 15 а</v>
          </cell>
          <cell r="E17" t="str">
            <v>а</v>
          </cell>
          <cell r="F17">
            <v>5</v>
          </cell>
        </row>
        <row r="18">
          <cell r="D18" t="str">
            <v>Антонова 15 б</v>
          </cell>
          <cell r="E18" t="str">
            <v>б</v>
          </cell>
          <cell r="F18">
            <v>5</v>
          </cell>
        </row>
        <row r="19">
          <cell r="D19" t="str">
            <v>Антонова 17</v>
          </cell>
          <cell r="E19">
            <v>0</v>
          </cell>
          <cell r="F19">
            <v>5</v>
          </cell>
        </row>
        <row r="20">
          <cell r="D20" t="str">
            <v>Антонова 19 а</v>
          </cell>
          <cell r="E20" t="str">
            <v>а</v>
          </cell>
          <cell r="F20">
            <v>5</v>
          </cell>
        </row>
        <row r="21">
          <cell r="D21" t="str">
            <v>Антонова 19 б</v>
          </cell>
          <cell r="E21" t="str">
            <v>б</v>
          </cell>
          <cell r="F21">
            <v>5</v>
          </cell>
        </row>
        <row r="22">
          <cell r="D22" t="str">
            <v>Антонова 21</v>
          </cell>
          <cell r="E22">
            <v>0</v>
          </cell>
          <cell r="F22">
            <v>5</v>
          </cell>
        </row>
        <row r="23">
          <cell r="D23" t="str">
            <v>Антонова 25</v>
          </cell>
          <cell r="E23">
            <v>0</v>
          </cell>
          <cell r="F23">
            <v>9</v>
          </cell>
        </row>
        <row r="24">
          <cell r="D24" t="str">
            <v>Антонова 29</v>
          </cell>
          <cell r="E24">
            <v>0</v>
          </cell>
          <cell r="F24">
            <v>9</v>
          </cell>
        </row>
        <row r="25">
          <cell r="D25" t="str">
            <v>Антонова 33 а</v>
          </cell>
          <cell r="E25" t="str">
            <v>а</v>
          </cell>
          <cell r="F25">
            <v>18</v>
          </cell>
        </row>
        <row r="26">
          <cell r="D26" t="str">
            <v>Бардина 1</v>
          </cell>
          <cell r="F26">
            <v>10</v>
          </cell>
        </row>
        <row r="27">
          <cell r="D27" t="str">
            <v>Бардина 2</v>
          </cell>
          <cell r="F27">
            <v>9</v>
          </cell>
        </row>
        <row r="28">
          <cell r="D28" t="str">
            <v>Бардина 4</v>
          </cell>
          <cell r="F28">
            <v>9</v>
          </cell>
        </row>
        <row r="29">
          <cell r="D29" t="str">
            <v>Бардина 6</v>
          </cell>
          <cell r="F29">
            <v>9</v>
          </cell>
        </row>
        <row r="30">
          <cell r="D30" t="str">
            <v>Батавина 2</v>
          </cell>
          <cell r="E30">
            <v>0</v>
          </cell>
          <cell r="F30">
            <v>9</v>
          </cell>
        </row>
        <row r="31">
          <cell r="D31" t="str">
            <v>Батавина 4</v>
          </cell>
          <cell r="E31">
            <v>0</v>
          </cell>
          <cell r="F31">
            <v>9</v>
          </cell>
        </row>
        <row r="32">
          <cell r="D32" t="str">
            <v>Батавина 6</v>
          </cell>
          <cell r="E32">
            <v>0</v>
          </cell>
          <cell r="F32">
            <v>9</v>
          </cell>
        </row>
        <row r="33">
          <cell r="D33" t="str">
            <v>Батавина 9</v>
          </cell>
          <cell r="F33">
            <v>10</v>
          </cell>
        </row>
        <row r="34">
          <cell r="D34" t="str">
            <v>Батавина 11</v>
          </cell>
          <cell r="F34">
            <v>10</v>
          </cell>
        </row>
        <row r="35">
          <cell r="D35" t="str">
            <v>Блинова 3</v>
          </cell>
          <cell r="E35">
            <v>0</v>
          </cell>
          <cell r="F35">
            <v>10</v>
          </cell>
        </row>
        <row r="36">
          <cell r="D36" t="str">
            <v>Блинова 5</v>
          </cell>
          <cell r="F36">
            <v>9</v>
          </cell>
        </row>
        <row r="37">
          <cell r="D37" t="str">
            <v>Гвардейская 36</v>
          </cell>
          <cell r="F37">
            <v>2</v>
          </cell>
        </row>
        <row r="38">
          <cell r="D38" t="str">
            <v>Гусельская 4</v>
          </cell>
          <cell r="E38">
            <v>0</v>
          </cell>
          <cell r="F38">
            <v>9</v>
          </cell>
        </row>
        <row r="39">
          <cell r="D39" t="str">
            <v>Деловая 26</v>
          </cell>
          <cell r="F39">
            <v>10</v>
          </cell>
        </row>
        <row r="40">
          <cell r="D40" t="str">
            <v>Деловая 26 а</v>
          </cell>
          <cell r="E40" t="str">
            <v>а</v>
          </cell>
          <cell r="F40">
            <v>9</v>
          </cell>
        </row>
        <row r="41">
          <cell r="D41" t="str">
            <v>Днепропетровская 6</v>
          </cell>
          <cell r="E41">
            <v>0</v>
          </cell>
          <cell r="F41">
            <v>9</v>
          </cell>
        </row>
        <row r="42">
          <cell r="D42" t="str">
            <v>Днепропетровская 8</v>
          </cell>
          <cell r="E42">
            <v>0</v>
          </cell>
          <cell r="F42">
            <v>9</v>
          </cell>
        </row>
        <row r="43">
          <cell r="D43" t="str">
            <v>Днепропетровская 10</v>
          </cell>
          <cell r="E43">
            <v>0</v>
          </cell>
          <cell r="F43">
            <v>9</v>
          </cell>
        </row>
        <row r="44">
          <cell r="D44" t="str">
            <v>Днепропетровская 12</v>
          </cell>
          <cell r="E44">
            <v>0</v>
          </cell>
          <cell r="F44">
            <v>9</v>
          </cell>
        </row>
        <row r="45">
          <cell r="D45" t="str">
            <v>Днепропетровская 14</v>
          </cell>
          <cell r="E45">
            <v>0</v>
          </cell>
          <cell r="F45">
            <v>9</v>
          </cell>
        </row>
        <row r="46">
          <cell r="D46" t="str">
            <v>Загороднева 5</v>
          </cell>
          <cell r="E46">
            <v>0</v>
          </cell>
          <cell r="F46">
            <v>5</v>
          </cell>
        </row>
        <row r="47">
          <cell r="D47" t="str">
            <v>Загороднева 12</v>
          </cell>
          <cell r="E47">
            <v>0</v>
          </cell>
          <cell r="F47">
            <v>5</v>
          </cell>
        </row>
        <row r="48">
          <cell r="D48" t="str">
            <v>Загороднева 13</v>
          </cell>
          <cell r="E48">
            <v>0</v>
          </cell>
          <cell r="F48">
            <v>3</v>
          </cell>
        </row>
        <row r="49">
          <cell r="D49" t="str">
            <v>Загороднева 14</v>
          </cell>
          <cell r="E49">
            <v>0</v>
          </cell>
          <cell r="F49">
            <v>5</v>
          </cell>
        </row>
        <row r="50">
          <cell r="D50" t="str">
            <v>Загороднева 15</v>
          </cell>
          <cell r="E50">
            <v>0</v>
          </cell>
          <cell r="F50">
            <v>5</v>
          </cell>
        </row>
        <row r="51">
          <cell r="D51" t="str">
            <v>Загороднева 15 а</v>
          </cell>
          <cell r="E51" t="str">
            <v>а</v>
          </cell>
          <cell r="F51">
            <v>5</v>
          </cell>
        </row>
        <row r="52">
          <cell r="D52" t="str">
            <v>Зеркальная 1 а</v>
          </cell>
          <cell r="E52" t="str">
            <v>а</v>
          </cell>
          <cell r="F52">
            <v>4</v>
          </cell>
        </row>
        <row r="53">
          <cell r="D53" t="str">
            <v>Зеркальная 3 б</v>
          </cell>
          <cell r="E53" t="str">
            <v>б</v>
          </cell>
          <cell r="F53">
            <v>5</v>
          </cell>
        </row>
        <row r="54">
          <cell r="D54" t="str">
            <v>Зеркальная 6</v>
          </cell>
          <cell r="E54">
            <v>0</v>
          </cell>
          <cell r="F54">
            <v>9</v>
          </cell>
        </row>
        <row r="55">
          <cell r="D55" t="str">
            <v>Зеркальная 11</v>
          </cell>
          <cell r="F55">
            <v>9</v>
          </cell>
        </row>
        <row r="56">
          <cell r="D56" t="str">
            <v>Зеркальная 14</v>
          </cell>
          <cell r="E56">
            <v>0</v>
          </cell>
          <cell r="F56">
            <v>5</v>
          </cell>
        </row>
        <row r="57">
          <cell r="D57" t="str">
            <v>Зеркальная 16</v>
          </cell>
          <cell r="E57">
            <v>0</v>
          </cell>
          <cell r="F57">
            <v>5</v>
          </cell>
        </row>
        <row r="58">
          <cell r="D58" t="str">
            <v>Измайлова 2</v>
          </cell>
          <cell r="E58">
            <v>0</v>
          </cell>
          <cell r="F58">
            <v>4</v>
          </cell>
        </row>
        <row r="59">
          <cell r="D59" t="str">
            <v>Измайлова 7</v>
          </cell>
          <cell r="E59">
            <v>0</v>
          </cell>
          <cell r="F59">
            <v>9</v>
          </cell>
        </row>
        <row r="60">
          <cell r="D60" t="str">
            <v>Измайлова 9</v>
          </cell>
          <cell r="E60">
            <v>0</v>
          </cell>
          <cell r="F60">
            <v>5</v>
          </cell>
        </row>
        <row r="61">
          <cell r="D61" t="str">
            <v>Измайлова 11</v>
          </cell>
          <cell r="E61">
            <v>0</v>
          </cell>
          <cell r="F61">
            <v>5</v>
          </cell>
        </row>
        <row r="62">
          <cell r="D62" t="str">
            <v>Измайлова 11 а</v>
          </cell>
          <cell r="E62" t="str">
            <v>а</v>
          </cell>
          <cell r="F62">
            <v>10</v>
          </cell>
        </row>
        <row r="63">
          <cell r="D63" t="str">
            <v>Измайлова 13</v>
          </cell>
          <cell r="E63">
            <v>0</v>
          </cell>
          <cell r="F63">
            <v>5</v>
          </cell>
        </row>
        <row r="64">
          <cell r="D64" t="str">
            <v>Измайлова 16</v>
          </cell>
          <cell r="E64">
            <v>0</v>
          </cell>
          <cell r="F64">
            <v>5</v>
          </cell>
        </row>
        <row r="65">
          <cell r="D65" t="str">
            <v>Измайлова 18</v>
          </cell>
          <cell r="E65">
            <v>0</v>
          </cell>
          <cell r="F65">
            <v>5</v>
          </cell>
        </row>
        <row r="66">
          <cell r="D66" t="str">
            <v>им. Шевченко Т.Г. 18</v>
          </cell>
          <cell r="E66">
            <v>0</v>
          </cell>
          <cell r="F66">
            <v>5</v>
          </cell>
        </row>
        <row r="67">
          <cell r="D67" t="str">
            <v>Ипподромная 2</v>
          </cell>
          <cell r="E67">
            <v>0</v>
          </cell>
          <cell r="F67">
            <v>5</v>
          </cell>
        </row>
        <row r="68">
          <cell r="D68" t="str">
            <v>Ипподромная 5</v>
          </cell>
          <cell r="F68">
            <v>5</v>
          </cell>
        </row>
        <row r="69">
          <cell r="D69" t="str">
            <v>Ипподромная 5 а</v>
          </cell>
          <cell r="E69" t="str">
            <v>а</v>
          </cell>
          <cell r="F69">
            <v>5</v>
          </cell>
        </row>
        <row r="70">
          <cell r="D70" t="str">
            <v>Ипподромная 8 а</v>
          </cell>
          <cell r="E70" t="str">
            <v>а</v>
          </cell>
          <cell r="F70">
            <v>9</v>
          </cell>
        </row>
        <row r="71">
          <cell r="D71" t="str">
            <v>Ипподромная 15</v>
          </cell>
          <cell r="E71">
            <v>0</v>
          </cell>
          <cell r="F71">
            <v>9</v>
          </cell>
        </row>
        <row r="72">
          <cell r="D72" t="str">
            <v>Куприянова 7</v>
          </cell>
          <cell r="E72">
            <v>0</v>
          </cell>
          <cell r="F72">
            <v>9</v>
          </cell>
        </row>
        <row r="73">
          <cell r="D73" t="str">
            <v>Куприянова 7 а</v>
          </cell>
          <cell r="E73" t="str">
            <v>а</v>
          </cell>
          <cell r="F73">
            <v>9</v>
          </cell>
        </row>
        <row r="74">
          <cell r="D74" t="str">
            <v>Куприянова 13</v>
          </cell>
          <cell r="E74">
            <v>0</v>
          </cell>
          <cell r="F74">
            <v>9</v>
          </cell>
        </row>
        <row r="75">
          <cell r="D75" t="str">
            <v>Куприянова 14</v>
          </cell>
          <cell r="E75">
            <v>0</v>
          </cell>
          <cell r="F75">
            <v>10</v>
          </cell>
        </row>
        <row r="76">
          <cell r="D76" t="str">
            <v>Куприянова 14 а</v>
          </cell>
          <cell r="E76" t="str">
            <v>а</v>
          </cell>
          <cell r="F76">
            <v>10</v>
          </cell>
        </row>
        <row r="77">
          <cell r="D77" t="str">
            <v>Куприянова 15</v>
          </cell>
          <cell r="F77">
            <v>9</v>
          </cell>
        </row>
        <row r="78">
          <cell r="D78" t="str">
            <v>Куприянова 16</v>
          </cell>
          <cell r="E78">
            <v>0</v>
          </cell>
          <cell r="F78">
            <v>9</v>
          </cell>
        </row>
        <row r="79">
          <cell r="D79" t="str">
            <v>Куприянова 16 а</v>
          </cell>
          <cell r="E79" t="str">
            <v>а</v>
          </cell>
          <cell r="F79">
            <v>9</v>
          </cell>
        </row>
        <row r="80">
          <cell r="D80" t="str">
            <v>Кутякова 23/25</v>
          </cell>
          <cell r="E80" t="str">
            <v>25</v>
          </cell>
          <cell r="F80">
            <v>5</v>
          </cell>
        </row>
        <row r="81">
          <cell r="D81" t="str">
            <v>Лебедева-Кумача 55</v>
          </cell>
          <cell r="E81">
            <v>0</v>
          </cell>
          <cell r="F81">
            <v>9</v>
          </cell>
        </row>
        <row r="82">
          <cell r="D82" t="str">
            <v>Лебедева-Кумача 60</v>
          </cell>
          <cell r="E82">
            <v>0</v>
          </cell>
          <cell r="F82">
            <v>9</v>
          </cell>
        </row>
        <row r="83">
          <cell r="D83" t="str">
            <v>Лебедева-Кумача 61/2</v>
          </cell>
          <cell r="E83" t="str">
            <v>2</v>
          </cell>
          <cell r="F83">
            <v>5</v>
          </cell>
        </row>
        <row r="84">
          <cell r="D84" t="str">
            <v>Лебедева-Кумача 62</v>
          </cell>
          <cell r="E84">
            <v>0</v>
          </cell>
          <cell r="F84">
            <v>5</v>
          </cell>
        </row>
        <row r="85">
          <cell r="D85" t="str">
            <v>Лебедева-Кумача 63</v>
          </cell>
          <cell r="E85">
            <v>0</v>
          </cell>
          <cell r="F85">
            <v>5</v>
          </cell>
        </row>
        <row r="86">
          <cell r="D86" t="str">
            <v>Лебедева-Кумача 64</v>
          </cell>
          <cell r="E86">
            <v>0</v>
          </cell>
          <cell r="F86">
            <v>9</v>
          </cell>
        </row>
        <row r="87">
          <cell r="D87" t="str">
            <v>Лебедева-Кумача 64 а</v>
          </cell>
          <cell r="E87" t="str">
            <v>а</v>
          </cell>
          <cell r="F87">
            <v>5</v>
          </cell>
        </row>
        <row r="88">
          <cell r="D88" t="str">
            <v>Лебедева-Кумача 65/9</v>
          </cell>
          <cell r="E88" t="str">
            <v>9</v>
          </cell>
          <cell r="F88">
            <v>5</v>
          </cell>
        </row>
        <row r="89">
          <cell r="D89" t="str">
            <v>Лебедева-Кумача 66</v>
          </cell>
          <cell r="E89">
            <v>0</v>
          </cell>
          <cell r="F89">
            <v>5</v>
          </cell>
        </row>
        <row r="90">
          <cell r="D90" t="str">
            <v>Лебедева-Кумача 66 а</v>
          </cell>
          <cell r="E90" t="str">
            <v>а</v>
          </cell>
          <cell r="F90">
            <v>5</v>
          </cell>
        </row>
        <row r="91">
          <cell r="D91" t="str">
            <v>Лебедева-Кумача 67 а</v>
          </cell>
          <cell r="E91" t="str">
            <v>а</v>
          </cell>
          <cell r="F91">
            <v>5</v>
          </cell>
        </row>
        <row r="92">
          <cell r="D92" t="str">
            <v>Лебедева-Кумача 68/2</v>
          </cell>
          <cell r="E92" t="str">
            <v>2</v>
          </cell>
          <cell r="F92">
            <v>9</v>
          </cell>
        </row>
        <row r="93">
          <cell r="D93" t="str">
            <v>Лебедева-Кумача 69</v>
          </cell>
          <cell r="E93">
            <v>0</v>
          </cell>
          <cell r="F93">
            <v>5</v>
          </cell>
        </row>
        <row r="94">
          <cell r="D94" t="str">
            <v>Лебедева-Кумача 71 б</v>
          </cell>
          <cell r="E94" t="str">
            <v>б</v>
          </cell>
          <cell r="F94">
            <v>5</v>
          </cell>
        </row>
        <row r="95">
          <cell r="D95" t="str">
            <v>Лебедева-Кумача 72</v>
          </cell>
          <cell r="E95">
            <v>0</v>
          </cell>
          <cell r="F95">
            <v>9</v>
          </cell>
        </row>
        <row r="96">
          <cell r="D96" t="str">
            <v>Лебедева-Кумача 72 а</v>
          </cell>
          <cell r="E96" t="str">
            <v>а</v>
          </cell>
          <cell r="F96">
            <v>9</v>
          </cell>
        </row>
        <row r="97">
          <cell r="D97" t="str">
            <v>Лебедева-Кумача 74</v>
          </cell>
          <cell r="E97">
            <v>0</v>
          </cell>
          <cell r="F97">
            <v>5</v>
          </cell>
        </row>
        <row r="98">
          <cell r="D98" t="str">
            <v>Лебедева-Кумача 74 а</v>
          </cell>
          <cell r="E98" t="str">
            <v>а</v>
          </cell>
          <cell r="F98">
            <v>5</v>
          </cell>
        </row>
        <row r="99">
          <cell r="D99" t="str">
            <v>Лебедева-Кумача 77</v>
          </cell>
          <cell r="E99">
            <v>0</v>
          </cell>
          <cell r="F99">
            <v>9</v>
          </cell>
        </row>
        <row r="100">
          <cell r="D100" t="str">
            <v>Лебедева-Кумача 78</v>
          </cell>
          <cell r="E100">
            <v>0</v>
          </cell>
          <cell r="F100">
            <v>5</v>
          </cell>
        </row>
        <row r="101">
          <cell r="D101" t="str">
            <v>Лебедева-Кумача 79</v>
          </cell>
          <cell r="E101">
            <v>0</v>
          </cell>
          <cell r="F101">
            <v>9</v>
          </cell>
        </row>
        <row r="102">
          <cell r="D102" t="str">
            <v>Лебедева-Кумача 81</v>
          </cell>
          <cell r="E102">
            <v>0</v>
          </cell>
          <cell r="F102">
            <v>9</v>
          </cell>
        </row>
        <row r="103">
          <cell r="D103" t="str">
            <v>Лебедева-Кумача 82/17</v>
          </cell>
          <cell r="E103" t="str">
            <v>17</v>
          </cell>
          <cell r="F103">
            <v>9</v>
          </cell>
        </row>
        <row r="104">
          <cell r="D104" t="str">
            <v>Лебедева-Кумача 84</v>
          </cell>
          <cell r="E104">
            <v>0</v>
          </cell>
          <cell r="F104">
            <v>9</v>
          </cell>
        </row>
        <row r="105">
          <cell r="D105" t="str">
            <v>Лебедева-Кумача 84 а</v>
          </cell>
          <cell r="E105" t="str">
            <v>а</v>
          </cell>
          <cell r="F105">
            <v>5</v>
          </cell>
        </row>
        <row r="106">
          <cell r="D106" t="str">
            <v>Лебедева-Кумача 86</v>
          </cell>
          <cell r="E106">
            <v>0</v>
          </cell>
          <cell r="F106">
            <v>9</v>
          </cell>
        </row>
        <row r="107">
          <cell r="D107" t="str">
            <v>Лебедева-Кумача 88</v>
          </cell>
          <cell r="F107">
            <v>9</v>
          </cell>
        </row>
        <row r="108">
          <cell r="D108" t="str">
            <v>Ломоносова 1</v>
          </cell>
          <cell r="E108">
            <v>0</v>
          </cell>
          <cell r="F108">
            <v>3</v>
          </cell>
        </row>
        <row r="109">
          <cell r="D109" t="str">
            <v>Ломоносова 2</v>
          </cell>
          <cell r="E109">
            <v>0</v>
          </cell>
          <cell r="F109">
            <v>3</v>
          </cell>
        </row>
        <row r="110">
          <cell r="D110" t="str">
            <v>Ломоносова 3</v>
          </cell>
          <cell r="E110">
            <v>0</v>
          </cell>
          <cell r="F110">
            <v>3</v>
          </cell>
        </row>
        <row r="111">
          <cell r="D111" t="str">
            <v>Ломоносова 4</v>
          </cell>
          <cell r="E111">
            <v>0</v>
          </cell>
          <cell r="F111">
            <v>3</v>
          </cell>
        </row>
        <row r="112">
          <cell r="D112" t="str">
            <v>Ломоносова 5</v>
          </cell>
          <cell r="E112">
            <v>0</v>
          </cell>
          <cell r="F112">
            <v>3</v>
          </cell>
        </row>
        <row r="113">
          <cell r="D113" t="str">
            <v>Ломоносова 7</v>
          </cell>
          <cell r="E113">
            <v>0</v>
          </cell>
          <cell r="F113">
            <v>3</v>
          </cell>
        </row>
        <row r="114">
          <cell r="D114" t="str">
            <v>Ломоносова 8</v>
          </cell>
          <cell r="E114">
            <v>0</v>
          </cell>
          <cell r="F114">
            <v>3</v>
          </cell>
        </row>
        <row r="115">
          <cell r="D115" t="str">
            <v>Ломоносова 10 а</v>
          </cell>
          <cell r="E115" t="str">
            <v>а</v>
          </cell>
          <cell r="F115">
            <v>9</v>
          </cell>
        </row>
        <row r="116">
          <cell r="D116" t="str">
            <v>Ломоносова 11</v>
          </cell>
          <cell r="E116">
            <v>0</v>
          </cell>
          <cell r="F116">
            <v>3</v>
          </cell>
        </row>
        <row r="117">
          <cell r="D117" t="str">
            <v>Ломоносова 12</v>
          </cell>
          <cell r="E117">
            <v>0</v>
          </cell>
          <cell r="F117">
            <v>3</v>
          </cell>
        </row>
        <row r="118">
          <cell r="D118" t="str">
            <v>Ломоносова 13</v>
          </cell>
          <cell r="E118">
            <v>0</v>
          </cell>
          <cell r="F118">
            <v>4</v>
          </cell>
        </row>
        <row r="119">
          <cell r="D119" t="str">
            <v>Ломоносова 14</v>
          </cell>
          <cell r="E119">
            <v>0</v>
          </cell>
          <cell r="F119">
            <v>4</v>
          </cell>
        </row>
        <row r="120">
          <cell r="D120" t="str">
            <v>Ломоносова 16</v>
          </cell>
          <cell r="E120">
            <v>0</v>
          </cell>
          <cell r="F120">
            <v>4</v>
          </cell>
        </row>
        <row r="121">
          <cell r="D121" t="str">
            <v>Ломоносова 17</v>
          </cell>
          <cell r="E121">
            <v>0</v>
          </cell>
          <cell r="F121">
            <v>4</v>
          </cell>
        </row>
        <row r="122">
          <cell r="D122" t="str">
            <v>Ломоносова 18</v>
          </cell>
          <cell r="E122">
            <v>0</v>
          </cell>
          <cell r="F122">
            <v>4</v>
          </cell>
        </row>
        <row r="123">
          <cell r="D123" t="str">
            <v>Ломоносова 19</v>
          </cell>
          <cell r="E123">
            <v>0</v>
          </cell>
          <cell r="F123">
            <v>5</v>
          </cell>
        </row>
        <row r="124">
          <cell r="D124" t="str">
            <v>Ломоносова 21</v>
          </cell>
          <cell r="E124">
            <v>0</v>
          </cell>
          <cell r="F124">
            <v>5</v>
          </cell>
        </row>
        <row r="125">
          <cell r="D125" t="str">
            <v>Ломоносова 23</v>
          </cell>
          <cell r="E125">
            <v>0</v>
          </cell>
          <cell r="F125">
            <v>5</v>
          </cell>
        </row>
        <row r="126">
          <cell r="D126" t="str">
            <v>Лунная 1</v>
          </cell>
          <cell r="E126">
            <v>0</v>
          </cell>
          <cell r="F126">
            <v>9</v>
          </cell>
        </row>
        <row r="127">
          <cell r="D127" t="str">
            <v>Лунная 3</v>
          </cell>
          <cell r="E127">
            <v>0</v>
          </cell>
          <cell r="F127">
            <v>5</v>
          </cell>
        </row>
        <row r="128">
          <cell r="D128" t="str">
            <v>Лунная 5</v>
          </cell>
          <cell r="E128">
            <v>0</v>
          </cell>
          <cell r="F128">
            <v>9</v>
          </cell>
        </row>
        <row r="129">
          <cell r="D129" t="str">
            <v>Лунная 19</v>
          </cell>
          <cell r="E129">
            <v>0</v>
          </cell>
          <cell r="F129">
            <v>5</v>
          </cell>
        </row>
        <row r="130">
          <cell r="D130" t="str">
            <v>Лунная 25 а</v>
          </cell>
          <cell r="E130" t="str">
            <v>а</v>
          </cell>
          <cell r="F130">
            <v>9</v>
          </cell>
        </row>
        <row r="131">
          <cell r="D131" t="str">
            <v>Лунная 27</v>
          </cell>
          <cell r="E131">
            <v>0</v>
          </cell>
          <cell r="F131">
            <v>10</v>
          </cell>
        </row>
        <row r="132">
          <cell r="D132" t="str">
            <v>Лунная 29</v>
          </cell>
          <cell r="E132">
            <v>0</v>
          </cell>
          <cell r="F132">
            <v>9</v>
          </cell>
        </row>
        <row r="133">
          <cell r="D133" t="str">
            <v>Лунная 31</v>
          </cell>
          <cell r="F133">
            <v>9</v>
          </cell>
        </row>
        <row r="134">
          <cell r="D134" t="str">
            <v>Мамонтовой 4</v>
          </cell>
          <cell r="E134">
            <v>0</v>
          </cell>
          <cell r="F134">
            <v>9</v>
          </cell>
        </row>
        <row r="135">
          <cell r="D135" t="str">
            <v>Перспективная 1</v>
          </cell>
          <cell r="E135">
            <v>0</v>
          </cell>
          <cell r="F135">
            <v>9</v>
          </cell>
        </row>
        <row r="136">
          <cell r="D136" t="str">
            <v>Перспективная 3 а</v>
          </cell>
          <cell r="E136" t="str">
            <v>а</v>
          </cell>
          <cell r="F136">
            <v>5</v>
          </cell>
        </row>
        <row r="137">
          <cell r="D137" t="str">
            <v>Перспективная 4</v>
          </cell>
          <cell r="F137">
            <v>9</v>
          </cell>
        </row>
        <row r="138">
          <cell r="D138" t="str">
            <v>Перспективная 5</v>
          </cell>
          <cell r="E138">
            <v>0</v>
          </cell>
          <cell r="F138">
            <v>5</v>
          </cell>
        </row>
        <row r="139">
          <cell r="D139" t="str">
            <v>Перспективная 5 а</v>
          </cell>
          <cell r="E139" t="str">
            <v>а</v>
          </cell>
          <cell r="F139">
            <v>5</v>
          </cell>
        </row>
        <row r="140">
          <cell r="D140" t="str">
            <v>Перспективная 6</v>
          </cell>
          <cell r="E140">
            <v>0</v>
          </cell>
          <cell r="F140">
            <v>9</v>
          </cell>
        </row>
        <row r="141">
          <cell r="D141" t="str">
            <v>Перспективная 7</v>
          </cell>
          <cell r="E141">
            <v>0</v>
          </cell>
          <cell r="F141">
            <v>5</v>
          </cell>
        </row>
        <row r="142">
          <cell r="D142" t="str">
            <v>Перспективная 7 а</v>
          </cell>
          <cell r="E142" t="str">
            <v>а</v>
          </cell>
          <cell r="F142">
            <v>5</v>
          </cell>
        </row>
        <row r="143">
          <cell r="D143" t="str">
            <v>Перспективная 8</v>
          </cell>
          <cell r="E143">
            <v>0</v>
          </cell>
          <cell r="F143">
            <v>9</v>
          </cell>
        </row>
        <row r="144">
          <cell r="D144" t="str">
            <v>Перспективная 8 а</v>
          </cell>
          <cell r="E144" t="str">
            <v>а</v>
          </cell>
          <cell r="F144">
            <v>9</v>
          </cell>
        </row>
        <row r="145">
          <cell r="D145" t="str">
            <v>Перспективная 8 б</v>
          </cell>
          <cell r="E145" t="str">
            <v xml:space="preserve">б </v>
          </cell>
          <cell r="F145">
            <v>9</v>
          </cell>
        </row>
        <row r="146">
          <cell r="D146" t="str">
            <v>Перспективная 10</v>
          </cell>
          <cell r="E146">
            <v>0</v>
          </cell>
          <cell r="F146">
            <v>9</v>
          </cell>
        </row>
        <row r="147">
          <cell r="D147" t="str">
            <v>Перспективная 12</v>
          </cell>
          <cell r="E147">
            <v>0</v>
          </cell>
          <cell r="F147">
            <v>9</v>
          </cell>
        </row>
        <row r="148">
          <cell r="D148" t="str">
            <v>Перспективная 12 а</v>
          </cell>
          <cell r="E148" t="str">
            <v>а</v>
          </cell>
          <cell r="F148">
            <v>9</v>
          </cell>
        </row>
        <row r="149">
          <cell r="D149" t="str">
            <v>Перспективная 13</v>
          </cell>
          <cell r="E149">
            <v>0</v>
          </cell>
          <cell r="F149">
            <v>5</v>
          </cell>
        </row>
        <row r="150">
          <cell r="D150" t="str">
            <v>Перспективная 15</v>
          </cell>
          <cell r="F150">
            <v>5</v>
          </cell>
        </row>
        <row r="151">
          <cell r="D151" t="str">
            <v>Перспективная 17</v>
          </cell>
          <cell r="E151">
            <v>0</v>
          </cell>
          <cell r="F151">
            <v>5</v>
          </cell>
        </row>
        <row r="152">
          <cell r="D152" t="str">
            <v>Перспективная 19</v>
          </cell>
          <cell r="F152">
            <v>9</v>
          </cell>
        </row>
        <row r="153">
          <cell r="D153" t="str">
            <v>Перспективная 21</v>
          </cell>
          <cell r="E153">
            <v>0</v>
          </cell>
          <cell r="F153">
            <v>5</v>
          </cell>
        </row>
        <row r="154">
          <cell r="D154" t="str">
            <v>Перспективная 23</v>
          </cell>
          <cell r="E154">
            <v>0</v>
          </cell>
          <cell r="F154">
            <v>9</v>
          </cell>
        </row>
        <row r="155">
          <cell r="D155" t="str">
            <v>Перспективная 25</v>
          </cell>
          <cell r="E155">
            <v>0</v>
          </cell>
          <cell r="F155">
            <v>9</v>
          </cell>
        </row>
        <row r="156">
          <cell r="D156" t="str">
            <v>Перспективная 25 а</v>
          </cell>
          <cell r="E156" t="str">
            <v>а</v>
          </cell>
          <cell r="F156">
            <v>9</v>
          </cell>
        </row>
        <row r="157">
          <cell r="D157" t="str">
            <v>Перспективная 27</v>
          </cell>
          <cell r="E157">
            <v>0</v>
          </cell>
          <cell r="F157">
            <v>9</v>
          </cell>
        </row>
        <row r="158">
          <cell r="D158" t="str">
            <v>Перспективная 27 а</v>
          </cell>
          <cell r="E158" t="str">
            <v>а</v>
          </cell>
          <cell r="F158">
            <v>9</v>
          </cell>
        </row>
        <row r="159">
          <cell r="D159" t="str">
            <v>Перспективная 31</v>
          </cell>
          <cell r="E159">
            <v>0</v>
          </cell>
          <cell r="F159">
            <v>9</v>
          </cell>
        </row>
        <row r="160">
          <cell r="D160" t="str">
            <v>Перспективная 31 б</v>
          </cell>
          <cell r="E160" t="str">
            <v>б</v>
          </cell>
          <cell r="F160">
            <v>9</v>
          </cell>
        </row>
        <row r="161">
          <cell r="D161" t="str">
            <v>Перспективная 31 в</v>
          </cell>
          <cell r="E161" t="str">
            <v>в</v>
          </cell>
          <cell r="F161">
            <v>9</v>
          </cell>
        </row>
        <row r="162">
          <cell r="D162" t="str">
            <v>пр-д Строителей-1 2</v>
          </cell>
          <cell r="E162">
            <v>0</v>
          </cell>
          <cell r="F162">
            <v>9</v>
          </cell>
        </row>
        <row r="163">
          <cell r="D163" t="str">
            <v>пр-д Строителей-1 3</v>
          </cell>
          <cell r="E163">
            <v>0</v>
          </cell>
          <cell r="F163">
            <v>10</v>
          </cell>
        </row>
        <row r="164">
          <cell r="D164" t="str">
            <v>пр-д Строителей-1 4</v>
          </cell>
          <cell r="E164">
            <v>0</v>
          </cell>
          <cell r="F164">
            <v>9</v>
          </cell>
        </row>
        <row r="165">
          <cell r="D165" t="str">
            <v>пр-д Строителей-1 8</v>
          </cell>
          <cell r="E165">
            <v>0</v>
          </cell>
          <cell r="F165">
            <v>5</v>
          </cell>
        </row>
        <row r="166">
          <cell r="D166" t="str">
            <v>пр-д Строителей-1 10</v>
          </cell>
          <cell r="E166">
            <v>0</v>
          </cell>
          <cell r="F166">
            <v>5</v>
          </cell>
        </row>
        <row r="167">
          <cell r="D167" t="str">
            <v>пр-д Строителей-1 12</v>
          </cell>
          <cell r="E167">
            <v>0</v>
          </cell>
          <cell r="F167">
            <v>5</v>
          </cell>
        </row>
        <row r="168">
          <cell r="D168" t="str">
            <v>пр-д Строителей-3 4</v>
          </cell>
          <cell r="E168">
            <v>0</v>
          </cell>
          <cell r="F168">
            <v>5</v>
          </cell>
        </row>
        <row r="169">
          <cell r="D169" t="str">
            <v>пр-д Строителей-3 5</v>
          </cell>
          <cell r="E169">
            <v>0</v>
          </cell>
          <cell r="F169">
            <v>5</v>
          </cell>
        </row>
        <row r="170">
          <cell r="D170" t="str">
            <v>пр-д Строителей-3 8</v>
          </cell>
          <cell r="E170">
            <v>0</v>
          </cell>
          <cell r="F170">
            <v>5</v>
          </cell>
        </row>
        <row r="171">
          <cell r="D171" t="str">
            <v>пр-д Строителей-3 8 а</v>
          </cell>
          <cell r="E171" t="str">
            <v>а</v>
          </cell>
          <cell r="F171">
            <v>5</v>
          </cell>
        </row>
        <row r="172">
          <cell r="D172" t="str">
            <v>пр-д Строителей-3 10</v>
          </cell>
          <cell r="E172">
            <v>0</v>
          </cell>
          <cell r="F172">
            <v>5</v>
          </cell>
        </row>
        <row r="173">
          <cell r="D173" t="str">
            <v>пр-кт Строителей 2</v>
          </cell>
          <cell r="E173">
            <v>0</v>
          </cell>
          <cell r="F173">
            <v>9</v>
          </cell>
        </row>
        <row r="174">
          <cell r="D174" t="str">
            <v>пр-кт Строителей 2 а</v>
          </cell>
          <cell r="E174" t="str">
            <v>а</v>
          </cell>
          <cell r="F174">
            <v>10</v>
          </cell>
        </row>
        <row r="175">
          <cell r="D175" t="str">
            <v>пр-кт Строителей 4</v>
          </cell>
          <cell r="E175">
            <v>0</v>
          </cell>
          <cell r="F175">
            <v>9</v>
          </cell>
        </row>
        <row r="176">
          <cell r="D176" t="str">
            <v>пр-кт Строителей 4 а</v>
          </cell>
          <cell r="E176" t="str">
            <v>а</v>
          </cell>
          <cell r="F176">
            <v>9</v>
          </cell>
        </row>
        <row r="177">
          <cell r="D177" t="str">
            <v>пр-кт Строителей 6</v>
          </cell>
          <cell r="E177">
            <v>0</v>
          </cell>
          <cell r="F177">
            <v>5</v>
          </cell>
        </row>
        <row r="178">
          <cell r="D178" t="str">
            <v>пр-кт Строителей 6 а</v>
          </cell>
          <cell r="E178" t="str">
            <v>а</v>
          </cell>
          <cell r="F178">
            <v>9</v>
          </cell>
        </row>
        <row r="179">
          <cell r="D179" t="str">
            <v>пр-кт Строителей 8 а</v>
          </cell>
          <cell r="E179" t="str">
            <v>а</v>
          </cell>
          <cell r="F179">
            <v>9</v>
          </cell>
        </row>
        <row r="180">
          <cell r="D180" t="str">
            <v>пр-кт Строителей 12</v>
          </cell>
          <cell r="E180">
            <v>0</v>
          </cell>
          <cell r="F180">
            <v>5</v>
          </cell>
        </row>
        <row r="181">
          <cell r="D181" t="str">
            <v>пр-кт Строителей 14</v>
          </cell>
          <cell r="E181">
            <v>0</v>
          </cell>
          <cell r="F181">
            <v>5</v>
          </cell>
        </row>
        <row r="182">
          <cell r="D182" t="str">
            <v>пр-кт Строителей 15</v>
          </cell>
          <cell r="E182">
            <v>0</v>
          </cell>
          <cell r="F182">
            <v>5</v>
          </cell>
        </row>
        <row r="183">
          <cell r="D183" t="str">
            <v>пр-кт Строителей 16 а</v>
          </cell>
          <cell r="E183" t="str">
            <v>а</v>
          </cell>
          <cell r="F183">
            <v>10</v>
          </cell>
        </row>
        <row r="184">
          <cell r="D184" t="str">
            <v>пр-кт Строителей 17</v>
          </cell>
          <cell r="E184">
            <v>0</v>
          </cell>
          <cell r="F184">
            <v>5</v>
          </cell>
        </row>
        <row r="185">
          <cell r="D185" t="str">
            <v>пр-кт Строителей 19</v>
          </cell>
          <cell r="E185">
            <v>0</v>
          </cell>
          <cell r="F185">
            <v>5</v>
          </cell>
        </row>
        <row r="186">
          <cell r="D186" t="str">
            <v>пр-кт Строителей 20</v>
          </cell>
          <cell r="E186">
            <v>0</v>
          </cell>
          <cell r="F186">
            <v>9</v>
          </cell>
        </row>
        <row r="187">
          <cell r="D187" t="str">
            <v>пр-кт Строителей 23</v>
          </cell>
          <cell r="E187">
            <v>0</v>
          </cell>
          <cell r="F187">
            <v>5</v>
          </cell>
        </row>
        <row r="188">
          <cell r="D188" t="str">
            <v>пр-кт Строителей 29</v>
          </cell>
          <cell r="E188">
            <v>0</v>
          </cell>
          <cell r="F188">
            <v>9</v>
          </cell>
        </row>
        <row r="189">
          <cell r="D189" t="str">
            <v>пр-кт Строителей 29 а</v>
          </cell>
          <cell r="E189" t="str">
            <v>а</v>
          </cell>
          <cell r="F189">
            <v>5</v>
          </cell>
        </row>
        <row r="190">
          <cell r="D190" t="str">
            <v>пр-кт Строителей 30</v>
          </cell>
          <cell r="E190">
            <v>0</v>
          </cell>
          <cell r="F190">
            <v>5</v>
          </cell>
        </row>
        <row r="191">
          <cell r="D191" t="str">
            <v>пр-кт Строителей 36</v>
          </cell>
          <cell r="E191">
            <v>0</v>
          </cell>
          <cell r="F191">
            <v>5</v>
          </cell>
        </row>
        <row r="192">
          <cell r="D192" t="str">
            <v>пр-кт Строителей 38</v>
          </cell>
          <cell r="E192">
            <v>0</v>
          </cell>
          <cell r="F192">
            <v>5</v>
          </cell>
        </row>
        <row r="193">
          <cell r="D193" t="str">
            <v>пр-кт Строителей 40</v>
          </cell>
          <cell r="E193">
            <v>0</v>
          </cell>
          <cell r="F193">
            <v>5</v>
          </cell>
        </row>
        <row r="194">
          <cell r="D194" t="str">
            <v>пр-кт Строителей 42/2</v>
          </cell>
          <cell r="E194" t="str">
            <v>2</v>
          </cell>
          <cell r="F194">
            <v>5</v>
          </cell>
        </row>
        <row r="195">
          <cell r="D195" t="str">
            <v>пр-кт Строителей 44/1</v>
          </cell>
          <cell r="E195" t="str">
            <v>1</v>
          </cell>
          <cell r="F195">
            <v>5</v>
          </cell>
        </row>
        <row r="196">
          <cell r="D196" t="str">
            <v>пр-кт Строителей 46</v>
          </cell>
          <cell r="E196">
            <v>0</v>
          </cell>
          <cell r="F196">
            <v>5</v>
          </cell>
        </row>
        <row r="197">
          <cell r="D197" t="str">
            <v>пр-кт Строителей 48</v>
          </cell>
          <cell r="E197">
            <v>0</v>
          </cell>
          <cell r="F197">
            <v>5</v>
          </cell>
        </row>
        <row r="198">
          <cell r="D198" t="str">
            <v>пр-кт Строителей 52</v>
          </cell>
          <cell r="F198">
            <v>9</v>
          </cell>
        </row>
        <row r="199">
          <cell r="D199" t="str">
            <v>пр-кт Строителей 52 а</v>
          </cell>
          <cell r="E199" t="str">
            <v>а</v>
          </cell>
          <cell r="F199">
            <v>9</v>
          </cell>
        </row>
        <row r="200">
          <cell r="D200" t="str">
            <v>пр-кт Строителей 56</v>
          </cell>
          <cell r="E200">
            <v>0</v>
          </cell>
          <cell r="F200">
            <v>5</v>
          </cell>
        </row>
        <row r="201">
          <cell r="D201" t="str">
            <v>пр-кт Строителей 64</v>
          </cell>
          <cell r="F201">
            <v>9</v>
          </cell>
        </row>
        <row r="202">
          <cell r="D202" t="str">
            <v>пр-кт Строителей 68</v>
          </cell>
          <cell r="E202">
            <v>0</v>
          </cell>
          <cell r="F202">
            <v>5</v>
          </cell>
        </row>
        <row r="203">
          <cell r="D203" t="str">
            <v>пр-кт Строителей 68 а</v>
          </cell>
          <cell r="E203" t="str">
            <v>а</v>
          </cell>
          <cell r="F203">
            <v>5</v>
          </cell>
        </row>
        <row r="204">
          <cell r="D204" t="str">
            <v>пр-кт Строителей 68 б</v>
          </cell>
          <cell r="E204" t="str">
            <v>б</v>
          </cell>
          <cell r="F204">
            <v>5</v>
          </cell>
        </row>
        <row r="205">
          <cell r="D205" t="str">
            <v>пр-кт Строителей 70</v>
          </cell>
          <cell r="E205">
            <v>0</v>
          </cell>
          <cell r="F205">
            <v>5</v>
          </cell>
        </row>
        <row r="206">
          <cell r="D206" t="str">
            <v>пр-кт Строителей 70 а</v>
          </cell>
          <cell r="E206" t="str">
            <v>а</v>
          </cell>
          <cell r="F206">
            <v>5</v>
          </cell>
        </row>
        <row r="207">
          <cell r="D207" t="str">
            <v>пр-кт Строителей 70 б</v>
          </cell>
          <cell r="E207" t="str">
            <v>б</v>
          </cell>
          <cell r="F207">
            <v>5</v>
          </cell>
        </row>
        <row r="208">
          <cell r="D208" t="str">
            <v>пр-кт Строителей 72</v>
          </cell>
          <cell r="F208">
            <v>9</v>
          </cell>
        </row>
        <row r="209">
          <cell r="D209" t="str">
            <v>пр-кт Строителей 74</v>
          </cell>
          <cell r="F209">
            <v>9</v>
          </cell>
        </row>
        <row r="210">
          <cell r="D210" t="str">
            <v>пр-кт Строителей 78</v>
          </cell>
          <cell r="E210">
            <v>0</v>
          </cell>
          <cell r="F210">
            <v>5</v>
          </cell>
        </row>
        <row r="211">
          <cell r="D211" t="str">
            <v>пр-кт Строителей 80</v>
          </cell>
          <cell r="F211">
            <v>5</v>
          </cell>
        </row>
        <row r="212">
          <cell r="D212" t="str">
            <v>пр-кт Строителей 88</v>
          </cell>
          <cell r="E212">
            <v>0</v>
          </cell>
          <cell r="F212">
            <v>9</v>
          </cell>
        </row>
        <row r="213">
          <cell r="D213" t="str">
            <v>Производственная 44</v>
          </cell>
          <cell r="E213">
            <v>0</v>
          </cell>
          <cell r="F213">
            <v>9</v>
          </cell>
        </row>
        <row r="214">
          <cell r="D214" t="str">
            <v>Прокатная-1 5</v>
          </cell>
          <cell r="E214">
            <v>0</v>
          </cell>
          <cell r="F214">
            <v>9</v>
          </cell>
        </row>
        <row r="215">
          <cell r="D215" t="str">
            <v>Прокатная-1 11</v>
          </cell>
          <cell r="E215">
            <v>0</v>
          </cell>
          <cell r="F215">
            <v>9</v>
          </cell>
        </row>
        <row r="216">
          <cell r="D216" t="str">
            <v>Прокатная-1 21</v>
          </cell>
          <cell r="E216">
            <v>0</v>
          </cell>
          <cell r="F216">
            <v>4</v>
          </cell>
        </row>
        <row r="217">
          <cell r="D217" t="str">
            <v>Прокатная-1 25</v>
          </cell>
          <cell r="E217">
            <v>0</v>
          </cell>
          <cell r="F217">
            <v>9</v>
          </cell>
        </row>
        <row r="218">
          <cell r="D218" t="str">
            <v>Прокатная-1 25 а</v>
          </cell>
          <cell r="E218" t="str">
            <v>а</v>
          </cell>
          <cell r="F218">
            <v>9</v>
          </cell>
        </row>
        <row r="219">
          <cell r="D219" t="str">
            <v>Прокатная-2 3 а</v>
          </cell>
          <cell r="E219" t="str">
            <v>а</v>
          </cell>
          <cell r="F219">
            <v>9</v>
          </cell>
        </row>
        <row r="220">
          <cell r="D220" t="str">
            <v>Прокатная-2 4</v>
          </cell>
          <cell r="F220">
            <v>10</v>
          </cell>
        </row>
        <row r="221">
          <cell r="D221" t="str">
            <v>Прокатная-2 8</v>
          </cell>
          <cell r="E221">
            <v>0</v>
          </cell>
          <cell r="F221">
            <v>10</v>
          </cell>
        </row>
        <row r="222">
          <cell r="D222" t="str">
            <v>Прокатная-2 15</v>
          </cell>
          <cell r="E222">
            <v>0</v>
          </cell>
          <cell r="F222">
            <v>5</v>
          </cell>
        </row>
        <row r="223">
          <cell r="D223" t="str">
            <v>Прокатная-2 17</v>
          </cell>
          <cell r="E223">
            <v>0</v>
          </cell>
          <cell r="F223">
            <v>5</v>
          </cell>
        </row>
        <row r="224">
          <cell r="D224" t="str">
            <v>Прокатная-2 18</v>
          </cell>
          <cell r="E224">
            <v>0</v>
          </cell>
          <cell r="F224">
            <v>3</v>
          </cell>
        </row>
        <row r="225">
          <cell r="D225" t="str">
            <v>Прокатная-2 19</v>
          </cell>
          <cell r="E225">
            <v>0</v>
          </cell>
          <cell r="F225">
            <v>9</v>
          </cell>
        </row>
        <row r="226">
          <cell r="D226" t="str">
            <v>Прокатная-2 20</v>
          </cell>
          <cell r="E226">
            <v>0</v>
          </cell>
          <cell r="F226">
            <v>3</v>
          </cell>
        </row>
        <row r="227">
          <cell r="D227" t="str">
            <v>Прокатная-2 20 а</v>
          </cell>
          <cell r="E227" t="str">
            <v>а</v>
          </cell>
          <cell r="F227">
            <v>4</v>
          </cell>
        </row>
        <row r="228">
          <cell r="D228" t="str">
            <v>Прокатная-2 22</v>
          </cell>
          <cell r="E228">
            <v>0</v>
          </cell>
          <cell r="F228">
            <v>3</v>
          </cell>
        </row>
        <row r="229">
          <cell r="D229" t="str">
            <v>Прокатная-2 24</v>
          </cell>
          <cell r="E229">
            <v>0</v>
          </cell>
          <cell r="F229">
            <v>3</v>
          </cell>
        </row>
        <row r="230">
          <cell r="D230" t="str">
            <v>Прокатная-2 24 а</v>
          </cell>
          <cell r="E230" t="str">
            <v>а</v>
          </cell>
          <cell r="F230">
            <v>4</v>
          </cell>
        </row>
        <row r="231">
          <cell r="D231" t="str">
            <v>Прокатная-4 8</v>
          </cell>
          <cell r="E231">
            <v>0</v>
          </cell>
          <cell r="F231">
            <v>5</v>
          </cell>
        </row>
        <row r="232">
          <cell r="D232" t="str">
            <v>Прокатная-4 14</v>
          </cell>
          <cell r="E232">
            <v>0</v>
          </cell>
          <cell r="F232">
            <v>9</v>
          </cell>
        </row>
        <row r="233">
          <cell r="D233" t="str">
            <v>Прокатная-4 16</v>
          </cell>
          <cell r="F233">
            <v>9</v>
          </cell>
        </row>
        <row r="234">
          <cell r="D234" t="str">
            <v>Прокатная-4 17</v>
          </cell>
          <cell r="E234">
            <v>0</v>
          </cell>
          <cell r="F234">
            <v>10</v>
          </cell>
        </row>
        <row r="235">
          <cell r="D235" t="str">
            <v>Прокатная-4 18</v>
          </cell>
          <cell r="E235">
            <v>0</v>
          </cell>
          <cell r="F235">
            <v>9</v>
          </cell>
        </row>
        <row r="236">
          <cell r="D236" t="str">
            <v>Прокатная-4 20</v>
          </cell>
          <cell r="F236">
            <v>9</v>
          </cell>
        </row>
        <row r="237">
          <cell r="D237" t="str">
            <v>Рижская 2 а</v>
          </cell>
          <cell r="E237" t="str">
            <v>а</v>
          </cell>
          <cell r="F237">
            <v>10</v>
          </cell>
        </row>
        <row r="238">
          <cell r="D238" t="str">
            <v>Рижская 20</v>
          </cell>
          <cell r="E238">
            <v>0</v>
          </cell>
          <cell r="F238">
            <v>5</v>
          </cell>
        </row>
        <row r="239">
          <cell r="D239" t="str">
            <v>Тархова 1</v>
          </cell>
          <cell r="F239">
            <v>18</v>
          </cell>
        </row>
        <row r="240">
          <cell r="D240" t="str">
            <v>Тархова 1 а</v>
          </cell>
          <cell r="E240" t="str">
            <v>а</v>
          </cell>
          <cell r="F240">
            <v>18</v>
          </cell>
        </row>
        <row r="241">
          <cell r="D241" t="str">
            <v>Тархова 3</v>
          </cell>
          <cell r="E241">
            <v>0</v>
          </cell>
          <cell r="F241">
            <v>9</v>
          </cell>
        </row>
        <row r="242">
          <cell r="D242" t="str">
            <v>Тархова 4 а</v>
          </cell>
          <cell r="E242" t="str">
            <v>а</v>
          </cell>
          <cell r="F242">
            <v>5</v>
          </cell>
        </row>
        <row r="243">
          <cell r="D243" t="str">
            <v>Тархова 4 б</v>
          </cell>
          <cell r="E243" t="str">
            <v>б</v>
          </cell>
          <cell r="F243">
            <v>5</v>
          </cell>
        </row>
        <row r="244">
          <cell r="D244" t="str">
            <v>Тархова 5</v>
          </cell>
          <cell r="E244">
            <v>0</v>
          </cell>
          <cell r="F244">
            <v>9</v>
          </cell>
        </row>
        <row r="245">
          <cell r="D245" t="str">
            <v>Тархова 6</v>
          </cell>
          <cell r="F245">
            <v>9</v>
          </cell>
        </row>
        <row r="246">
          <cell r="D246" t="str">
            <v>Тархова 6 а</v>
          </cell>
          <cell r="E246" t="str">
            <v>а</v>
          </cell>
          <cell r="F246">
            <v>9</v>
          </cell>
        </row>
        <row r="247">
          <cell r="D247" t="str">
            <v>Тархова 6 б</v>
          </cell>
          <cell r="E247" t="str">
            <v>б</v>
          </cell>
          <cell r="F247">
            <v>9</v>
          </cell>
        </row>
        <row r="248">
          <cell r="D248" t="str">
            <v>Тархова 7</v>
          </cell>
          <cell r="E248">
            <v>0</v>
          </cell>
          <cell r="F248">
            <v>9</v>
          </cell>
        </row>
        <row r="249">
          <cell r="D249" t="str">
            <v>Тархова 12</v>
          </cell>
          <cell r="E249">
            <v>0</v>
          </cell>
          <cell r="F249">
            <v>9</v>
          </cell>
        </row>
        <row r="250">
          <cell r="D250" t="str">
            <v>Тархова 13</v>
          </cell>
          <cell r="E250">
            <v>0</v>
          </cell>
          <cell r="F250">
            <v>9</v>
          </cell>
        </row>
        <row r="251">
          <cell r="D251" t="str">
            <v>Тархова 14</v>
          </cell>
          <cell r="E251">
            <v>0</v>
          </cell>
          <cell r="F251">
            <v>5</v>
          </cell>
        </row>
        <row r="252">
          <cell r="D252" t="str">
            <v>Тархова 14 а</v>
          </cell>
          <cell r="E252" t="str">
            <v>а</v>
          </cell>
          <cell r="F252">
            <v>5</v>
          </cell>
        </row>
        <row r="253">
          <cell r="D253" t="str">
            <v>Тархова 14 б</v>
          </cell>
          <cell r="E253" t="str">
            <v>б</v>
          </cell>
          <cell r="F253">
            <v>5</v>
          </cell>
        </row>
        <row r="254">
          <cell r="D254" t="str">
            <v>Тархова 15</v>
          </cell>
          <cell r="E254">
            <v>0</v>
          </cell>
          <cell r="F254">
            <v>9</v>
          </cell>
        </row>
        <row r="255">
          <cell r="D255" t="str">
            <v>Тархова 17 а</v>
          </cell>
          <cell r="E255" t="str">
            <v>а</v>
          </cell>
          <cell r="F255">
            <v>9</v>
          </cell>
        </row>
        <row r="256">
          <cell r="D256" t="str">
            <v>Тархова 19</v>
          </cell>
          <cell r="E256">
            <v>0</v>
          </cell>
          <cell r="F256">
            <v>9</v>
          </cell>
        </row>
        <row r="257">
          <cell r="D257" t="str">
            <v>Тархова 19 а</v>
          </cell>
          <cell r="E257" t="str">
            <v>а</v>
          </cell>
          <cell r="F257">
            <v>5</v>
          </cell>
        </row>
        <row r="258">
          <cell r="D258" t="str">
            <v>Тархова 21</v>
          </cell>
          <cell r="E258">
            <v>0</v>
          </cell>
          <cell r="F258">
            <v>9</v>
          </cell>
        </row>
        <row r="259">
          <cell r="D259" t="str">
            <v>Тархова 21 а</v>
          </cell>
          <cell r="E259" t="str">
            <v>а</v>
          </cell>
          <cell r="F259">
            <v>5</v>
          </cell>
        </row>
        <row r="260">
          <cell r="D260" t="str">
            <v>Тархова 21 б</v>
          </cell>
          <cell r="E260" t="str">
            <v>б</v>
          </cell>
          <cell r="F260">
            <v>9</v>
          </cell>
        </row>
        <row r="261">
          <cell r="D261" t="str">
            <v>Тархова 23</v>
          </cell>
          <cell r="E261">
            <v>0</v>
          </cell>
          <cell r="F261">
            <v>9</v>
          </cell>
        </row>
        <row r="262">
          <cell r="D262" t="str">
            <v>Тархова 24</v>
          </cell>
          <cell r="F262">
            <v>9</v>
          </cell>
        </row>
        <row r="263">
          <cell r="D263" t="str">
            <v>Тархова 25/23</v>
          </cell>
          <cell r="E263" t="str">
            <v>23</v>
          </cell>
          <cell r="F263">
            <v>9</v>
          </cell>
        </row>
        <row r="264">
          <cell r="D264" t="str">
            <v>Тархова 29</v>
          </cell>
          <cell r="F264">
            <v>9</v>
          </cell>
        </row>
        <row r="265">
          <cell r="D265" t="str">
            <v>Тархова 31</v>
          </cell>
          <cell r="E265">
            <v>0</v>
          </cell>
          <cell r="F265">
            <v>9</v>
          </cell>
        </row>
        <row r="266">
          <cell r="D266" t="str">
            <v>Топольчанская 1</v>
          </cell>
          <cell r="F266">
            <v>9</v>
          </cell>
        </row>
        <row r="267">
          <cell r="D267" t="str">
            <v>Топольчанская 1 а</v>
          </cell>
          <cell r="E267" t="str">
            <v>а</v>
          </cell>
          <cell r="F267">
            <v>9</v>
          </cell>
        </row>
        <row r="268">
          <cell r="D268" t="str">
            <v>Топольчанская 1 б</v>
          </cell>
          <cell r="E268" t="str">
            <v>б</v>
          </cell>
          <cell r="F268">
            <v>9</v>
          </cell>
        </row>
        <row r="269">
          <cell r="D269" t="str">
            <v>Топольчанская 3</v>
          </cell>
          <cell r="E269">
            <v>0</v>
          </cell>
          <cell r="F269">
            <v>9</v>
          </cell>
        </row>
        <row r="270">
          <cell r="D270" t="str">
            <v>Топольчанская 3 а</v>
          </cell>
          <cell r="E270" t="str">
            <v>а</v>
          </cell>
          <cell r="F270">
            <v>9</v>
          </cell>
        </row>
        <row r="271">
          <cell r="D271" t="str">
            <v>Топольчанская 5</v>
          </cell>
          <cell r="F271">
            <v>9</v>
          </cell>
        </row>
        <row r="272">
          <cell r="D272" t="str">
            <v>Уфимцева 2</v>
          </cell>
          <cell r="F272">
            <v>9</v>
          </cell>
        </row>
        <row r="273">
          <cell r="D273" t="str">
            <v>Уфимцева 3</v>
          </cell>
          <cell r="F273">
            <v>10</v>
          </cell>
        </row>
        <row r="274">
          <cell r="D274" t="str">
            <v>Уфимцева 4</v>
          </cell>
          <cell r="F274">
            <v>9</v>
          </cell>
        </row>
        <row r="275">
          <cell r="D275" t="str">
            <v>Уфимцева 6</v>
          </cell>
          <cell r="F275">
            <v>9</v>
          </cell>
        </row>
        <row r="276">
          <cell r="D276" t="str">
            <v>Уфимцева 10</v>
          </cell>
          <cell r="E276">
            <v>0</v>
          </cell>
          <cell r="F276">
            <v>9</v>
          </cell>
        </row>
        <row r="277">
          <cell r="D277" t="str">
            <v>Уфимцева 12</v>
          </cell>
          <cell r="E277">
            <v>0</v>
          </cell>
          <cell r="F277">
            <v>9</v>
          </cell>
        </row>
        <row r="278">
          <cell r="D278" t="str">
            <v>Уфимцева 12 а</v>
          </cell>
          <cell r="E278" t="str">
            <v>а</v>
          </cell>
          <cell r="F278">
            <v>9</v>
          </cell>
        </row>
        <row r="279">
          <cell r="D279" t="str">
            <v>Центральная 6</v>
          </cell>
          <cell r="E279">
            <v>0</v>
          </cell>
          <cell r="F279">
            <v>9</v>
          </cell>
        </row>
        <row r="280">
          <cell r="D280" t="str">
            <v>Чемодурова 1</v>
          </cell>
          <cell r="E280">
            <v>0</v>
          </cell>
          <cell r="F280">
            <v>9</v>
          </cell>
        </row>
        <row r="281">
          <cell r="D281" t="str">
            <v>Чемодурова 3</v>
          </cell>
          <cell r="E281">
            <v>0</v>
          </cell>
          <cell r="F281">
            <v>5</v>
          </cell>
        </row>
        <row r="282">
          <cell r="D282" t="str">
            <v>Чемодурова 5</v>
          </cell>
          <cell r="E282">
            <v>0</v>
          </cell>
          <cell r="F282">
            <v>5</v>
          </cell>
        </row>
        <row r="283">
          <cell r="D283" t="str">
            <v>Чемодурова 5 а</v>
          </cell>
          <cell r="E283" t="str">
            <v>а</v>
          </cell>
          <cell r="F283">
            <v>5</v>
          </cell>
        </row>
        <row r="284">
          <cell r="D284" t="str">
            <v>Чемодурова 6</v>
          </cell>
          <cell r="E284">
            <v>0</v>
          </cell>
          <cell r="F284">
            <v>5</v>
          </cell>
        </row>
        <row r="285">
          <cell r="D285" t="str">
            <v>Чемодурова 7</v>
          </cell>
          <cell r="E285">
            <v>0</v>
          </cell>
          <cell r="F285">
            <v>5</v>
          </cell>
        </row>
        <row r="286">
          <cell r="D286" t="str">
            <v>Чемодурова 8</v>
          </cell>
          <cell r="E286">
            <v>0</v>
          </cell>
          <cell r="F286">
            <v>5</v>
          </cell>
        </row>
        <row r="287">
          <cell r="D287" t="str">
            <v>Чемодурова 8 а</v>
          </cell>
          <cell r="E287" t="str">
            <v>а</v>
          </cell>
          <cell r="F287">
            <v>9</v>
          </cell>
        </row>
        <row r="288">
          <cell r="D288" t="str">
            <v>Чемодурова 9</v>
          </cell>
          <cell r="F288">
            <v>9</v>
          </cell>
        </row>
        <row r="289">
          <cell r="D289" t="str">
            <v>Чемодурова 12</v>
          </cell>
          <cell r="E289">
            <v>0</v>
          </cell>
          <cell r="F289">
            <v>5</v>
          </cell>
        </row>
        <row r="290">
          <cell r="D290" t="str">
            <v>Чемодурова 13</v>
          </cell>
          <cell r="F290">
            <v>9</v>
          </cell>
        </row>
        <row r="291">
          <cell r="D291" t="str">
            <v>Черниговская 31</v>
          </cell>
          <cell r="E291">
            <v>0</v>
          </cell>
          <cell r="F291">
            <v>10</v>
          </cell>
        </row>
        <row r="292">
          <cell r="D292" t="str">
            <v>Чехова 1</v>
          </cell>
          <cell r="E292">
            <v>0</v>
          </cell>
          <cell r="F292">
            <v>9</v>
          </cell>
        </row>
        <row r="293">
          <cell r="D293" t="str">
            <v>Шехурдина 26</v>
          </cell>
          <cell r="E293">
            <v>0</v>
          </cell>
          <cell r="F293">
            <v>9</v>
          </cell>
        </row>
        <row r="294">
          <cell r="D294" t="str">
            <v>Шехурдина 30</v>
          </cell>
          <cell r="E294">
            <v>0</v>
          </cell>
          <cell r="F294">
            <v>5</v>
          </cell>
        </row>
        <row r="295">
          <cell r="D295" t="str">
            <v>Шехурдина 30 а</v>
          </cell>
          <cell r="E295" t="str">
            <v>а</v>
          </cell>
          <cell r="F295">
            <v>5</v>
          </cell>
        </row>
        <row r="296">
          <cell r="D296" t="str">
            <v>Шехурдина 32</v>
          </cell>
          <cell r="E296">
            <v>0</v>
          </cell>
          <cell r="F296">
            <v>5</v>
          </cell>
        </row>
        <row r="297">
          <cell r="D297" t="str">
            <v>Шехурдина 32 а</v>
          </cell>
          <cell r="E297" t="str">
            <v>а</v>
          </cell>
          <cell r="F297">
            <v>5</v>
          </cell>
        </row>
        <row r="298">
          <cell r="D298" t="str">
            <v>Шехурдина 34</v>
          </cell>
          <cell r="E298">
            <v>0</v>
          </cell>
          <cell r="F298">
            <v>9</v>
          </cell>
        </row>
        <row r="299">
          <cell r="D299" t="str">
            <v>Шехурдина 36 а</v>
          </cell>
          <cell r="E299" t="str">
            <v>а</v>
          </cell>
          <cell r="F299">
            <v>9</v>
          </cell>
        </row>
        <row r="300">
          <cell r="D300" t="str">
            <v>Шехурдина 38</v>
          </cell>
          <cell r="E300">
            <v>0</v>
          </cell>
          <cell r="F300">
            <v>9</v>
          </cell>
        </row>
        <row r="301">
          <cell r="D301" t="str">
            <v>Школьная 21</v>
          </cell>
          <cell r="E301">
            <v>0</v>
          </cell>
          <cell r="F301">
            <v>5</v>
          </cell>
        </row>
        <row r="302">
          <cell r="D302" t="str">
            <v>Школьная 25</v>
          </cell>
          <cell r="E302">
            <v>0</v>
          </cell>
          <cell r="F302">
            <v>5</v>
          </cell>
        </row>
        <row r="303">
          <cell r="D303" t="str">
            <v>Школьная 27</v>
          </cell>
          <cell r="E303">
            <v>0</v>
          </cell>
          <cell r="F303">
            <v>5</v>
          </cell>
        </row>
        <row r="304">
          <cell r="D304" t="str">
            <v>Школьная 27 а</v>
          </cell>
          <cell r="E304" t="str">
            <v>а</v>
          </cell>
          <cell r="F304">
            <v>5</v>
          </cell>
        </row>
        <row r="305">
          <cell r="D305" t="str">
            <v>Электронная-2 2</v>
          </cell>
          <cell r="E305">
            <v>0</v>
          </cell>
          <cell r="F305">
            <v>9</v>
          </cell>
        </row>
        <row r="306">
          <cell r="D306" t="str">
            <v>Электронная-2 4</v>
          </cell>
          <cell r="E306">
            <v>0</v>
          </cell>
          <cell r="F306">
            <v>10</v>
          </cell>
        </row>
        <row r="307">
          <cell r="D307" t="str">
            <v>Электронная-2 6</v>
          </cell>
          <cell r="E307">
            <v>0</v>
          </cell>
          <cell r="F307">
            <v>9</v>
          </cell>
        </row>
        <row r="308">
          <cell r="D308" t="str">
            <v>Электронная-2 8</v>
          </cell>
          <cell r="E308">
            <v>0</v>
          </cell>
          <cell r="F308">
            <v>10</v>
          </cell>
        </row>
        <row r="309">
          <cell r="D309" t="str">
            <v>Электронная-2 10</v>
          </cell>
          <cell r="E309">
            <v>0</v>
          </cell>
          <cell r="F309">
            <v>9</v>
          </cell>
        </row>
        <row r="310">
          <cell r="D310" t="str">
            <v>Электронная-2 12</v>
          </cell>
          <cell r="E310">
            <v>0</v>
          </cell>
          <cell r="F310">
            <v>10</v>
          </cell>
        </row>
        <row r="311">
          <cell r="D311" t="str">
            <v>Электронная 6</v>
          </cell>
          <cell r="E311">
            <v>0</v>
          </cell>
          <cell r="F311">
            <v>9</v>
          </cell>
        </row>
        <row r="312">
          <cell r="D312" t="str">
            <v>Электронная 7 а</v>
          </cell>
          <cell r="E312" t="str">
            <v>а</v>
          </cell>
          <cell r="F312">
            <v>9</v>
          </cell>
        </row>
        <row r="313">
          <cell r="D313" t="str">
            <v>Электронная 7</v>
          </cell>
          <cell r="F313">
            <v>9</v>
          </cell>
        </row>
        <row r="314">
          <cell r="D314" t="str">
            <v>Электронная 10</v>
          </cell>
          <cell r="E314">
            <v>0</v>
          </cell>
          <cell r="F314">
            <v>9</v>
          </cell>
        </row>
        <row r="315">
          <cell r="D315" t="str">
            <v>Электронная 10 а</v>
          </cell>
          <cell r="E315" t="str">
            <v>а</v>
          </cell>
          <cell r="F315">
            <v>10</v>
          </cell>
        </row>
        <row r="316">
          <cell r="D316" t="str">
            <v>Электронная 12/9</v>
          </cell>
          <cell r="E316" t="str">
            <v>9</v>
          </cell>
          <cell r="F316">
            <v>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tabSelected="1" workbookViewId="0">
      <selection activeCell="D4" sqref="D4"/>
    </sheetView>
  </sheetViews>
  <sheetFormatPr defaultRowHeight="15"/>
  <cols>
    <col min="1" max="1" width="22.5703125" customWidth="1"/>
    <col min="2" max="2" width="11.5703125" bestFit="1" customWidth="1"/>
    <col min="3" max="4" width="21.85546875" customWidth="1"/>
    <col min="5" max="5" width="38.140625" bestFit="1" customWidth="1"/>
    <col min="6" max="6" width="21.85546875" customWidth="1"/>
    <col min="7" max="7" width="26.42578125" customWidth="1"/>
    <col min="9" max="9" width="23" hidden="1" customWidth="1"/>
    <col min="10" max="11" width="0" hidden="1" customWidth="1"/>
    <col min="12" max="12" width="23" hidden="1" customWidth="1"/>
    <col min="13" max="13" width="17.140625" style="6" hidden="1" customWidth="1"/>
    <col min="14" max="14" width="0" hidden="1" customWidth="1"/>
  </cols>
  <sheetData>
    <row r="1" spans="1:13" ht="25.5" customHeight="1" thickBot="1">
      <c r="A1" s="11" t="s">
        <v>9</v>
      </c>
      <c r="B1" s="12"/>
      <c r="C1" s="11" t="s">
        <v>1</v>
      </c>
      <c r="D1" s="13"/>
      <c r="E1" s="13"/>
      <c r="F1" s="13"/>
      <c r="G1" s="12"/>
      <c r="M1" s="10"/>
    </row>
    <row r="2" spans="1:13">
      <c r="A2" s="14" t="s">
        <v>2</v>
      </c>
      <c r="B2" s="14" t="s">
        <v>17</v>
      </c>
      <c r="C2" s="14" t="s">
        <v>3</v>
      </c>
      <c r="D2" s="14" t="s">
        <v>4</v>
      </c>
      <c r="E2" s="2" t="s">
        <v>5</v>
      </c>
      <c r="F2" s="16" t="s">
        <v>7</v>
      </c>
      <c r="G2" s="14" t="s">
        <v>8</v>
      </c>
      <c r="M2" s="10"/>
    </row>
    <row r="3" spans="1:13" ht="27.75" customHeight="1" thickBot="1">
      <c r="A3" s="15"/>
      <c r="B3" s="15"/>
      <c r="C3" s="15"/>
      <c r="D3" s="15"/>
      <c r="E3" s="3" t="s">
        <v>6</v>
      </c>
      <c r="F3" s="17"/>
      <c r="G3" s="15"/>
      <c r="I3" t="s">
        <v>14</v>
      </c>
      <c r="L3" t="s">
        <v>14</v>
      </c>
      <c r="M3" s="9" t="s">
        <v>16</v>
      </c>
    </row>
    <row r="4" spans="1:13" ht="15.75" thickBot="1">
      <c r="A4" s="1" t="s">
        <v>18</v>
      </c>
      <c r="B4" s="1">
        <v>167</v>
      </c>
      <c r="C4" s="1" t="s">
        <v>0</v>
      </c>
      <c r="D4" s="1" t="s">
        <v>0</v>
      </c>
      <c r="E4" s="1" t="s">
        <v>19</v>
      </c>
      <c r="F4" s="1" t="s">
        <v>20</v>
      </c>
      <c r="G4" s="1" t="s">
        <v>15</v>
      </c>
      <c r="I4" t="str">
        <f t="shared" ref="I4:I7" si="0">CONCATENATE(A4," ",B4)</f>
        <v>Мичурина 167</v>
      </c>
      <c r="J4" t="e">
        <f>VLOOKUP(I:I,[1]Декабрь!$D$7:$F$316,3,0)</f>
        <v>#N/A</v>
      </c>
      <c r="L4" s="5" t="s">
        <v>10</v>
      </c>
      <c r="M4" s="7">
        <v>20.95</v>
      </c>
    </row>
    <row r="5" spans="1:13" ht="15.75" thickBot="1">
      <c r="A5" s="1" t="s">
        <v>21</v>
      </c>
      <c r="B5" s="1">
        <v>8</v>
      </c>
      <c r="C5" s="1" t="s">
        <v>0</v>
      </c>
      <c r="D5" s="1" t="s">
        <v>0</v>
      </c>
      <c r="E5" s="1" t="s">
        <v>19</v>
      </c>
      <c r="F5" s="1" t="s">
        <v>20</v>
      </c>
      <c r="G5" s="1" t="s">
        <v>15</v>
      </c>
      <c r="I5" t="str">
        <f t="shared" si="0"/>
        <v>пр Героев Отечества 8</v>
      </c>
      <c r="J5" t="e">
        <f>VLOOKUP(I:I,[1]Декабрь!$D$7:$F$316,3,0)</f>
        <v>#N/A</v>
      </c>
      <c r="L5" s="5" t="s">
        <v>11</v>
      </c>
      <c r="M5" s="7">
        <v>18.63</v>
      </c>
    </row>
    <row r="6" spans="1:13" ht="15.75" thickBot="1">
      <c r="A6" s="1" t="s">
        <v>22</v>
      </c>
      <c r="B6" s="1">
        <v>9</v>
      </c>
      <c r="C6" s="1" t="s">
        <v>0</v>
      </c>
      <c r="D6" s="1" t="s">
        <v>0</v>
      </c>
      <c r="E6" s="1" t="s">
        <v>19</v>
      </c>
      <c r="F6" s="1" t="s">
        <v>20</v>
      </c>
      <c r="G6" s="1" t="s">
        <v>15</v>
      </c>
      <c r="I6" t="str">
        <f t="shared" si="0"/>
        <v>Панченко 9</v>
      </c>
      <c r="J6" t="e">
        <f>VLOOKUP(I:I,[1]Декабрь!$D$7:$F$316,3,0)</f>
        <v>#N/A</v>
      </c>
      <c r="L6" s="5" t="s">
        <v>12</v>
      </c>
      <c r="M6" s="8">
        <v>20.11</v>
      </c>
    </row>
    <row r="7" spans="1:13" ht="15.75" thickBot="1">
      <c r="A7" s="1" t="s">
        <v>23</v>
      </c>
      <c r="B7" s="1">
        <v>18</v>
      </c>
      <c r="C7" s="1" t="s">
        <v>0</v>
      </c>
      <c r="D7" s="1" t="s">
        <v>0</v>
      </c>
      <c r="E7" s="1" t="s">
        <v>19</v>
      </c>
      <c r="F7" s="1" t="s">
        <v>20</v>
      </c>
      <c r="G7" s="1" t="s">
        <v>15</v>
      </c>
      <c r="I7" t="str">
        <f t="shared" si="0"/>
        <v>Рамаева 18</v>
      </c>
      <c r="J7" t="e">
        <f>VLOOKUP(I:I,[1]Декабрь!$D$7:$F$316,3,0)</f>
        <v>#N/A</v>
      </c>
      <c r="L7" s="5" t="s">
        <v>13</v>
      </c>
      <c r="M7" s="8">
        <v>24.51</v>
      </c>
    </row>
    <row r="14" spans="1:13">
      <c r="A14" s="4"/>
    </row>
  </sheetData>
  <autoFilter ref="A3:L7"/>
  <mergeCells count="9">
    <mergeCell ref="M1:M2"/>
    <mergeCell ref="A1:B1"/>
    <mergeCell ref="C1:G1"/>
    <mergeCell ref="A2:A3"/>
    <mergeCell ref="B2:B3"/>
    <mergeCell ref="C2:C3"/>
    <mergeCell ref="D2:D3"/>
    <mergeCell ref="F2:F3"/>
    <mergeCell ref="G2:G3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Поставщики коммунальных услуг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2022-02-11T11:11:31Z</cp:lastPrinted>
  <dcterms:created xsi:type="dcterms:W3CDTF">2022-01-25T06:59:15Z</dcterms:created>
  <dcterms:modified xsi:type="dcterms:W3CDTF">2024-06-05T11:31:19Z</dcterms:modified>
</cp:coreProperties>
</file>